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08 Junio 2022\2018\28 web 2018 20 Junio 2022\2do Trimestre\"/>
    </mc:Choice>
  </mc:AlternateContent>
  <xr:revisionPtr revIDLastSave="0" documentId="13_ncr:1_{71D3CBD0-87C8-4C0D-837C-F5264A76BE44}" xr6:coauthVersionLast="47" xr6:coauthVersionMax="47" xr10:uidLastSave="{00000000-0000-0000-0000-000000000000}"/>
  <bookViews>
    <workbookView xWindow="-120" yWindow="-120" windowWidth="24240" windowHeight="13140" tabRatio="82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Formatos'!$A$7:$AT$12</definedName>
    <definedName name="_xlnm._FilterDatabase" localSheetId="7" hidden="1">Tabla_492969!$A$2:$E$4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1" l="1"/>
  <c r="T11" i="1"/>
  <c r="T10" i="1" l="1"/>
  <c r="T9" i="1"/>
  <c r="T8" i="1"/>
</calcChain>
</file>

<file path=xl/sharedStrings.xml><?xml version="1.0" encoding="utf-8"?>
<sst xmlns="http://schemas.openxmlformats.org/spreadsheetml/2006/main" count="371" uniqueCount="245">
  <si>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</si>
  <si>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</si>
  <si>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</si>
  <si>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</si>
  <si>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</si>
  <si>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</si>
  <si>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</si>
  <si>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</si>
  <si>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</si>
  <si>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</si>
  <si>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</si>
  <si>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</si>
  <si>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</si>
  <si>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</si>
  <si>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</si>
  <si>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</si>
  <si>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</si>
  <si>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</si>
  <si>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</si>
  <si>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</si>
  <si>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</si>
  <si>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</si>
  <si>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</si>
  <si>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</si>
  <si>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</si>
  <si>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</si>
  <si>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</si>
  <si>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</si>
  <si>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</si>
  <si>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</si>
  <si>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</si>
  <si>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</si>
  <si>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</si>
  <si>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</si>
  <si>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</si>
  <si>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</si>
  <si>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</si>
  <si>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</si>
  <si>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</si>
  <si>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</si>
  <si>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</si>
  <si>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</si>
  <si>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</si>
  <si>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</si>
  <si>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</si>
  <si>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</si>
  <si>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</si>
  <si>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</si>
  <si>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</si>
  <si>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</si>
  <si>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</si>
  <si>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</si>
  <si>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</si>
  <si>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</si>
  <si>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</si>
  <si>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</si>
  <si>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</si>
  <si>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</si>
  <si>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</si>
  <si>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</si>
  <si>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</si>
  <si>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</si>
  <si>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</si>
  <si>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</si>
  <si>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</si>
  <si>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</si>
  <si>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</si>
  <si>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</si>
  <si>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</si>
  <si>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</si>
  <si>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</si>
  <si>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</si>
  <si>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</si>
  <si>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</si>
  <si>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</si>
  <si>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</si>
  <si>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</si>
  <si>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</si>
  <si>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</si>
  <si>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</si>
  <si>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</si>
  <si>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</si>
  <si>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</si>
  <si>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</si>
  <si>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</si>
  <si>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</si>
  <si>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</si>
  <si>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</si>
  <si>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</si>
  <si>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</si>
  <si>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</si>
  <si>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</si>
  <si>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</si>
  <si>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</si>
  <si>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</si>
  <si>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</si>
  <si>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</si>
  <si>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</si>
  <si>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</si>
  <si>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</si>
  <si>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</si>
  <si>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</si>
  <si>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</si>
  <si>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</si>
  <si>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</si>
  <si>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</si>
  <si>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</si>
  <si>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</si>
  <si>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</si>
  <si>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</si>
  <si>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</si>
  <si>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</si>
  <si>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</si>
  <si>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</si>
  <si>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</si>
  <si>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</si>
  <si>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</si>
  <si>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</si>
  <si>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</si>
  <si>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</si>
  <si>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</si>
  <si>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</si>
  <si>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</si>
  <si>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</si>
  <si>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</si>
  <si>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</si>
  <si>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</si>
  <si>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</si>
  <si>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</si>
  <si>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</si>
  <si>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</si>
  <si>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</si>
  <si>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</si>
  <si>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</si>
  <si>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</si>
  <si>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</si>
  <si>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</si>
  <si>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</si>
  <si>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</si>
  <si>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</si>
  <si>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</si>
  <si>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</si>
  <si>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</si>
  <si>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</si>
  <si>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</si>
  <si>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</si>
  <si>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</si>
  <si>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</si>
  <si>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</si>
  <si>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</si>
  <si>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AO-913005997-E35-2018</t>
  </si>
  <si>
    <t xml:space="preserve">Articulo 46 III de la Ley de Obras Publicas y Servicios Relacionados con las Mismas </t>
  </si>
  <si>
    <t xml:space="preserve">Ampliación del sistema de agua potable, (1er etapa, consistente en el equipamiento y electrificación del pozo profundo), para beneficiar a la localidad de Portezuelo, municipio de Tasquillo </t>
  </si>
  <si>
    <t>Anaid</t>
  </si>
  <si>
    <t>Hernandez</t>
  </si>
  <si>
    <t>La Torre</t>
  </si>
  <si>
    <t>HELA751114TN8</t>
  </si>
  <si>
    <t>PF-2018-ADE-PROII-SOPOT-AP-010</t>
  </si>
  <si>
    <t xml:space="preserve">Moneda Nacional </t>
  </si>
  <si>
    <t xml:space="preserve">Transaccion Bancaria </t>
  </si>
  <si>
    <t>SOPOT-GEH-FGPAR-ADM-001-2018</t>
  </si>
  <si>
    <t xml:space="preserve">Articulos 31 fraccion I, 33 fraccion III, 34 y 51 de la Ley de Obras Publicas y Servicios Relacionados con las Mismas </t>
  </si>
  <si>
    <t>Servicios periciales laboratorio química forense</t>
  </si>
  <si>
    <t>Maribell</t>
  </si>
  <si>
    <t>Garcia</t>
  </si>
  <si>
    <t xml:space="preserve">Cervantes </t>
  </si>
  <si>
    <t>GACM710402SH9</t>
  </si>
  <si>
    <t>NOR-2018-ADM-FGPAR-SOPOT-SP-003</t>
  </si>
  <si>
    <t>SOPOT-GEH-FGPAR-ADM-002-2018</t>
  </si>
  <si>
    <t>Servicios periciales-criminalística</t>
  </si>
  <si>
    <t>Gerardo</t>
  </si>
  <si>
    <t>Lara</t>
  </si>
  <si>
    <t>Machorro</t>
  </si>
  <si>
    <t>LAMG740615NS0</t>
  </si>
  <si>
    <t>NOR-2018-ADM-FGPAR-SOPOT-SP-004</t>
  </si>
  <si>
    <t>SOPOT-GEH-FGPAR-ADM-004-2018</t>
  </si>
  <si>
    <t>Servicios periciales laboratorio de genética forense</t>
  </si>
  <si>
    <t xml:space="preserve">Claudia  Fabiola </t>
  </si>
  <si>
    <t>Leon</t>
  </si>
  <si>
    <t>Cruz</t>
  </si>
  <si>
    <t>LECC780819M71</t>
  </si>
  <si>
    <t>NOR-2018-ADM-FGPAR-SOPOT-SP-002</t>
  </si>
  <si>
    <t>Direccion General de Obras Publicas e Infraestructura</t>
  </si>
  <si>
    <t>SOPOT-GEH-FGPAR-ADM-003-2018</t>
  </si>
  <si>
    <t>Servicios periciales-servicio médico forense</t>
  </si>
  <si>
    <t>NOR-2018-ADM-FGPAR-SOPOT-SP-001</t>
  </si>
  <si>
    <t>http://transparencia.hidalgo.gob.mx/descargables/dependencias/obrasp/48 Fracciones/28 Obra/2018/2do Trimestre/NOR-2018-ADM-FGPAR-SOPOT-SP-001/SEFINP-A-FGPAR_GI-2018-1509-00054.pdf</t>
  </si>
  <si>
    <t>http://transparencia.hidalgo.gob.mx/descargables/dependencias/obrasp/48 Fracciones/28 Obra/2018/2do Trimestre/NOR-2018-ADM-FGPAR-SOPOT-SP-002/SEFINP-A-FGPAR_GI-2018-1509-00055.pdf</t>
  </si>
  <si>
    <t>http://transparencia.hidalgo.gob.mx/descargables/dependencias/obrasp/48 Fracciones/28 Obra/2018/2do Trimestre/NOR-2018-ADM-FGPAR-SOPOT-SP-004/SEFINP-A-FGPAR_GI-2018-1509-00057.pdf</t>
  </si>
  <si>
    <t>http://transparencia.hidalgo.gob.mx/descargables/dependencias/obrasp/48 Fracciones/28 Obra/2018/2do Trimestre/PF-2018-ADE-PROII-SOPOT-AP-010/CEDSPI-DGAI-0059-46-2018.pdf</t>
  </si>
  <si>
    <t>Dirección General de Administración de Programas de Obra (SOPOT)</t>
  </si>
  <si>
    <t>Secretaría de Obras Públicas y Ordenamiento Territorial</t>
  </si>
  <si>
    <t>Estructuras en media tensión, baja tensión, retenidas, bajantes a tierra, transformadores</t>
  </si>
  <si>
    <t>Impermeabilización, instalación hidrosanitaria, instalación de gas, instalación eléctrica</t>
  </si>
  <si>
    <t>Desmontajes, retiros, demoliciones, albañilería, cancelería, carpintería</t>
  </si>
  <si>
    <t>Impermeabilización, instalación hidrosanitaria, instalación de gas, instalación eléctrica, cancelería, aire acondicionado</t>
  </si>
  <si>
    <t>Impermeabilización, plafon, azulejo y lozeta</t>
  </si>
  <si>
    <t>Clausula X Parrafo VIII del Contrato de la obra en donde nombran al servidor público designado por "El Estado"</t>
  </si>
  <si>
    <t>Clausula X Parrafo VI del Contrato de la obra en donde nombran al servidor público designado por "El Estado"</t>
  </si>
  <si>
    <t>Mampara informativa</t>
  </si>
  <si>
    <t>Localidad Portezuelo, Municipio Tasquillo</t>
  </si>
  <si>
    <t>Municipio Pachuca de Soto</t>
  </si>
  <si>
    <t>http://transparencia.hidalgo.gob.mx/descargables/dependencias/obrasp/48 Fracciones/28 Obra/2018/Infraestructuraa/IMPACTO AMBIENTAL REHAB. SUST. LINEAS COND. Y RED DISTRIBUCION SAP PORTEZUELO, TASQUILLO.pdf</t>
  </si>
  <si>
    <t>http://transparencia.hidalgo.gob.mx/descargables/dependencias/obrasp/48 Fracciones/28 Obra/2018/2do Trimestre/NOR-2018-ADM-FGPAR-SOPOT-SP-003/SEFINP-A-FGPAR_GI-2018-1509-00056.pdfIMPACTO AMBIENTAL LABORATORIO DE QUIMICA FORENSE.pdf</t>
  </si>
  <si>
    <t>http://transparencia.hidalgo.gob.mx/descargables/dependencias/obrasp/48 Fracciones/28 Obra/2018/Infraestructuraa/IMPACTO AMBIENTAL LABORATORIO DE QUIMICA FORENSE.pdf</t>
  </si>
  <si>
    <t>Federales</t>
  </si>
  <si>
    <t>Estatal / Federal</t>
  </si>
  <si>
    <t>Estatal</t>
  </si>
  <si>
    <t xml:space="preserve">Estatal   </t>
  </si>
  <si>
    <t>Hernández</t>
  </si>
  <si>
    <t>Latorre</t>
  </si>
  <si>
    <t>Martha Olga</t>
  </si>
  <si>
    <t>Martínez</t>
  </si>
  <si>
    <t>Rodarte</t>
  </si>
  <si>
    <t>Hector Manuel</t>
  </si>
  <si>
    <t>Reyes</t>
  </si>
  <si>
    <t>Garibay</t>
  </si>
  <si>
    <t>PF-2018-ADE-PROII-SOPOT-AP-010-01</t>
  </si>
  <si>
    <t xml:space="preserve">Diferimiento </t>
  </si>
  <si>
    <t>http://transparencia.hidalgo.gob.mx/descargables/dependencias/obrasp/48 Fracciones/28 Obra/2018/3er. Trimestre/25 sept/convenios/9.PF-2018-ADE-PROII-SOPOT-AP-010-01.pdf</t>
  </si>
  <si>
    <t>Señalamiento Referencial</t>
  </si>
  <si>
    <t>Monto mínimo, Monto máximo, Tipo de cambio de referencia: No aplican. Monto total de garantías y/o contragarantías: Anticipo $385,014.47, Cumplimiento $128,338.16. Obra suspendida, en espera de la determinación de la cancelación del recurso autorizado. No se tiene comunicado de suspensión. Obra cancelada por recorte presupuestal</t>
  </si>
  <si>
    <t>MARM491103639</t>
  </si>
  <si>
    <t>REGH740602IE1</t>
  </si>
  <si>
    <t>http://transparencia.hidalgo.gob.mx/descargables/dependencias/obrasp/48 Fracciones/28 Obra/2018/4to. Trimestre/Infraestructura/IMPACTO AMBIENTAL SERVICIOS PERICIALES CRIMINALISTICA_opt.pdf</t>
  </si>
  <si>
    <t>http://transparencia.hidalgo.gob.mx/descargables/dependencias/obrasp/48 Fracciones/28 Obra/2018/4to. Trimestre/Infraestructura/ACTA FINIQUITO SERVICIOS PERICIALES CRIMINALISTICA_opt.pdf</t>
  </si>
  <si>
    <t>http://transparencia.hidalgo.gob.mx/descargables/dependencias/obrasp/48 Fracciones/28 Obra/2018/4to. Trimestre/Infraestructura/IMPACTO AMBIENTAL SERVICOS PERICIALES-LABORATORIO DE GENETICA FORENSE_opt.pdf</t>
  </si>
  <si>
    <t>http://transparencia.hidalgo.gob.mx/descargables/dependencias/obrasp/48 Fracciones/28 Obra/2018/4to. Trimestre/Infraestructura/ACTA FINIQUITO LABORATORIO GENETICA FORENSE_opt.pdf</t>
  </si>
  <si>
    <t>http://transparencia.hidalgo.gob.mx/descargables/dependencias/obrasp/48 Fracciones/28 Obra/2018/4to. Trimestre/Infraestructura/IMPACTO AMBIENTAL SERVICIOS PERICIALES - MEDICO FORENSE_opt.pdf</t>
  </si>
  <si>
    <t>http://transparencia.hidalgo.gob.mx/descargables/dependencias/obrasp/48 Fracciones/28 Obra/2018/4to. Trimestre/Infraestructura/ACTA FINIQUITO SERVICIO MEDICO FORENSE_opt.pdf</t>
  </si>
  <si>
    <t>http://transparencia.hidalgo.gob.mx/descargables/dependencias/obrasp/48 Fracciones/28 Obra/2018/Infraestructuraa/29 may 19/AF b/SERVICIOS PERICIALES LABORATORIO QUIMICA FORENSE_opt.pdf</t>
  </si>
  <si>
    <t>http://transparencia.hidalgo.gob.mx/descargables/dependencias/obrasp/48 Fracciones/28 Obra/2018/2do trimestre 2019/infraestructura/b/AER/SERVICIOS PERICIALES CRIMINALISTICA_opt.pdf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</si>
  <si>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$48,528.17. No existe comunicado de suspensión. Con acta de terminación. No ha tenido convenios modificados.</t>
  </si>
  <si>
    <t>http://transparencia.hidalgo.gob.mx/descargables/dependencias/obrasp/48 Fracciones/28 Obra/2018/2do trimestre 2019/infraestructura/b/AER/SERVICIOS PERICIALES LAB QUIM FORENSE_opt.pdf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</si>
  <si>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$59,314.27. No existe comunicado de suspensión. No ha tenido convenios modificados.</t>
  </si>
  <si>
    <t>http://transparencia.hidalgo.gob.mx/descargables/dependencias/obrasp/48 Fracciones/28 Obra/2018/2do trimestre 2019/infraestructura/b/AER/SERVICOS PERICIALES LAB GENETICA FORENSE_opt.pdf</t>
  </si>
  <si>
    <t>Monto mínimo, Monto máximo, Tipo de cambio de referencia: No aplican 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$33,220.91. No existe comunicado de suspensión. Con acta de terminación. No ha tenido convenios modificados.</t>
  </si>
  <si>
    <t>http://transparencia.hidalgo.gob.mx/descargables/dependencias/obrasp/48 Fracciones/28 Obra/2018/Infraestructuraa/15 nov 19/b/AER/SERVICIOS PERICIALES SERV MEDICO FORENSE PACHUCA_opt.pdf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</si>
  <si>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$34,056.52. No existe comunicado de suspensión. Con acta de terminación. No ha tenido convenios modificados</t>
  </si>
  <si>
    <t>http://innovacion-sopot.hidalgo.gob.mx/view/public/?c=sopot_works&amp;v=works_2018</t>
  </si>
  <si>
    <t>http://transparencia.hidalgo.gob.mx/descargables/dependencias/obrasp/48 Fracciones/28 Obra/2018/Testados/FGPAR/NOR-2018-ADM-FGPAR-SOPOT-SP-001.pdf</t>
  </si>
  <si>
    <t>http://transparencia.hidalgo.gob.mx/descargables/dependencias/obrasp/48 Fracciones/28 Obra/2018/Testados/FGPAR/NOR-2018-ADM-FGPAR-SOPOT-SP-002.pdf</t>
  </si>
  <si>
    <t>http://transparencia.hidalgo.gob.mx/descargables/dependencias/obrasp/48 Fracciones/28 Obra/2018/Testados/FGPAR/NOR-2018-ADM-FGPAR-SOPOT-SP-003.pdf</t>
  </si>
  <si>
    <t>http://transparencia.hidalgo.gob.mx/descargables/dependencias/obrasp/48 Fracciones/28 Obra/2018/Testados/FGPAR/NOR-2018-ADM-FGPAR-SOPOT-SP-004.pdf</t>
  </si>
  <si>
    <t>http://transparencia.hidalgo.gob.mx/descargables/dependencias/obrasp/48 Fracciones/28 Obra/2018/Testados/PROII/PF-2018-ADE-PROII-SOPOT-AP-010.pdf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</si>
</sst>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0" fillId="0" borderId="0" xfId="0" applyFill="1"/>
    <xf numFmtId="0" fontId="0" fillId="0" borderId="0" xfId="0" applyFont="1"/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44" fontId="2" fillId="4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1E1E1"/>
      <color rgb="FF0563C1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8%20Obra/2018/4to.%20Trimestre/Infraestructura/ACTA%20FINIQUITO%20SERVICIO%20MEDICO%20FORENSE_opt.pdf" TargetMode="External"/><Relationship Id="rId13" Type="http://schemas.openxmlformats.org/officeDocument/2006/relationships/hyperlink" Target="http://transparencia.hidalgo.gob.mx/descargables/dependencias/obrasp/48%20Fracciones/28%20Obra/2018/Infraestructuraa/15%20nov%2019/b/AER/SERVICIOS%20PERICIALES%20SERV%20MEDICO%20FORENSE%20PACHUCA_opt.pdf" TargetMode="External"/><Relationship Id="rId18" Type="http://schemas.openxmlformats.org/officeDocument/2006/relationships/hyperlink" Target="http://innovacion-sopot.hidalgo.gob.mx/view/public/?c=sopot_works&amp;v=works_2018" TargetMode="External"/><Relationship Id="rId26" Type="http://schemas.openxmlformats.org/officeDocument/2006/relationships/hyperlink" Target="http://transparencia.hidalgo.gob.mx/descargables/dependencias/obrasp/48%20Fracciones/28%20Obra/2018/Testados/FGPAR/NOR-2018-ADM-FGPAR-SOPOT-SP-003.pdf" TargetMode="External"/><Relationship Id="rId3" Type="http://schemas.openxmlformats.org/officeDocument/2006/relationships/hyperlink" Target="http://transparencia.hidalgo.gob.mx/descargables/dependencias/obrasp/48%20Fracciones/28%20Obra/2018/2do%20Trimestre/NOR-2018-ADM-FGPAR-SOPOT-SP-004/SEFINP-A-FGPAR_GI-2018-1509-00057.pdf" TargetMode="External"/><Relationship Id="rId21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4to.%20Trimestre/Infraestructura/ACTA%20FINIQUITO%20LABORATORIO%20GENETICA%20FORENSE_opt.pdf" TargetMode="External"/><Relationship Id="rId12" Type="http://schemas.openxmlformats.org/officeDocument/2006/relationships/hyperlink" Target="http://transparencia.hidalgo.gob.mx/descargables/dependencias/obrasp/48%20Fracciones/28%20Obra/2018/2do%20trimestre%202019/infraestructura/b/AER/SERVICOS%20PERICIALES%20LAB%20GENETICA%20FORENSE_opt.pdf" TargetMode="External"/><Relationship Id="rId17" Type="http://schemas.openxmlformats.org/officeDocument/2006/relationships/hyperlink" Target="http://innovacion-sopot.hidalgo.gob.mx/view/public/?c=sopot_works&amp;v=works_2018" TargetMode="External"/><Relationship Id="rId25" Type="http://schemas.openxmlformats.org/officeDocument/2006/relationships/hyperlink" Target="http://transparencia.hidalgo.gob.mx/descargables/dependencias/obrasp/48%20Fracciones/28%20Obra/2018/Testados/FGPAR/NOR-2018-ADM-FGPAR-SOPOT-SP-002.pdf" TargetMode="External"/><Relationship Id="rId2" Type="http://schemas.openxmlformats.org/officeDocument/2006/relationships/hyperlink" Target="http://transparencia.hidalgo.gob.mx/descargables/dependencias/obrasp/48%20Fracciones/28%20Obra/2018/2do%20Trimestre/NOR-2018-ADM-FGPAR-SOPOT-SP-002/SEFINP-A-FGPAR_GI-2018-1509-00055.pdf" TargetMode="External"/><Relationship Id="rId16" Type="http://schemas.openxmlformats.org/officeDocument/2006/relationships/hyperlink" Target="http://innovacion-sopot.hidalgo.gob.mx/view/public/?c=sopot_works&amp;v=works_2018" TargetMode="External"/><Relationship Id="rId20" Type="http://schemas.openxmlformats.org/officeDocument/2006/relationships/hyperlink" Target="http://innovacion-sopot.hidalgo.gob.mx/view/public/?c=sopot_works&amp;v=works_2018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dependencias/obrasp/48%20Fracciones/28%20Obra/2018/2do%20Trimestre/NOR-2018-ADM-FGPAR-SOPOT-SP-001/SEFINP-A-FGPAR_GI-2018-1509-00054.pdf" TargetMode="External"/><Relationship Id="rId6" Type="http://schemas.openxmlformats.org/officeDocument/2006/relationships/hyperlink" Target="http://transparencia.hidalgo.gob.mx/descargables/dependencias/obrasp/48%20Fracciones/28%20Obra/2018/4to.%20Trimestre/Infraestructura/ACTA%20FINIQUITO%20SERVICIOS%20PERICIALES%20CRIMINALISTICA_opt.pdf" TargetMode="External"/><Relationship Id="rId11" Type="http://schemas.openxmlformats.org/officeDocument/2006/relationships/hyperlink" Target="http://transparencia.hidalgo.gob.mx/descargables/dependencias/obrasp/48%20Fracciones/28%20Obra/2018/2do%20trimestre%202019/infraestructura/b/AER/SERVICIOS%20PERICIALES%20LAB%20QUIM%20FORENSE_opt.pdf" TargetMode="External"/><Relationship Id="rId24" Type="http://schemas.openxmlformats.org/officeDocument/2006/relationships/hyperlink" Target="http://transparencia.hidalgo.gob.mx/descargables/dependencias/obrasp/48%20Fracciones/28%20Obra/2018/Testados/FGPAR/NOR-2018-ADM-FGPAR-SOPOT-SP-001.pdf" TargetMode="External"/><Relationship Id="rId5" Type="http://schemas.openxmlformats.org/officeDocument/2006/relationships/hyperlink" Target="http://transparencia.hidalgo.gob.mx/descargables/dependencias/obrasp/48%20Fracciones/28%20Obra/2018/2do%20Trimestre/NOR-2018-ADM-FGPAR-SOPOT-SP-003/SEFINP-A-FGPAR_GI-2018-1509-00056.pdfIMPACTO%20AMBIENTAL%20LABORATORIO%20DE%20QUIMICA%20FORENSE.pdf" TargetMode="External"/><Relationship Id="rId15" Type="http://schemas.openxmlformats.org/officeDocument/2006/relationships/hyperlink" Target="http://innovacion-sopot.hidalgo.gob.mx/view/public/?c=sopot_works&amp;v=works_2018" TargetMode="External"/><Relationship Id="rId23" Type="http://schemas.openxmlformats.org/officeDocument/2006/relationships/hyperlink" Target="http://innovacion-sopot.hidalgo.gob.mx/view/public/?c=sopot_works&amp;v=works_2018" TargetMode="External"/><Relationship Id="rId28" Type="http://schemas.openxmlformats.org/officeDocument/2006/relationships/hyperlink" Target="http://transparencia.hidalgo.gob.mx/descargables/dependencias/obrasp/48%20Fracciones/28%20Obra/2018/Testados/PROII/PF-2018-ADE-PROII-SOPOT-AP-010.pdf" TargetMode="External"/><Relationship Id="rId10" Type="http://schemas.openxmlformats.org/officeDocument/2006/relationships/hyperlink" Target="http://transparencia.hidalgo.gob.mx/descargables/dependencias/obrasp/48%20Fracciones/28%20Obra/2018/2do%20trimestre%202019/infraestructura/b/AER/SERVICIOS%20PERICIALES%20CRIMINALISTICA_opt.pdf" TargetMode="External"/><Relationship Id="rId19" Type="http://schemas.openxmlformats.org/officeDocument/2006/relationships/hyperlink" Target="http://innovacion-sopot.hidalgo.gob.mx/view/public/?c=sopot_works&amp;v=works_2018" TargetMode="External"/><Relationship Id="rId4" Type="http://schemas.openxmlformats.org/officeDocument/2006/relationships/hyperlink" Target="http://transparencia.hidalgo.gob.mx/descargables/dependencias/obrasp/48%20Fracciones/28%20Obra/2018/2do%20Trimestre/PF-2018-ADE-PROII-SOPOT-AP-010/CEDSPI-DGAI-0059-46-2018.pdf" TargetMode="External"/><Relationship Id="rId9" Type="http://schemas.openxmlformats.org/officeDocument/2006/relationships/hyperlink" Target="http://transparencia.hidalgo.gob.mx/descargables/dependencias/obrasp/48%20Fracciones/28%20Obra/2018/Infraestructuraa/29%20may%2019/AF%20b/SERVICIOS%20PERICIALES%20LABORATORIO%20QUIMICA%20FORENSE_opt.pdf" TargetMode="External"/><Relationship Id="rId14" Type="http://schemas.openxmlformats.org/officeDocument/2006/relationships/hyperlink" Target="http://innovacion-sopot.hidalgo.gob.mx/view/public/?c=sopot_works&amp;v=works_2018" TargetMode="External"/><Relationship Id="rId22" Type="http://schemas.openxmlformats.org/officeDocument/2006/relationships/hyperlink" Target="http://innovacion-sopot.hidalgo.gob.mx/view/public/?c=sopot_works&amp;v=works_2018" TargetMode="External"/><Relationship Id="rId27" Type="http://schemas.openxmlformats.org/officeDocument/2006/relationships/hyperlink" Target="http://transparencia.hidalgo.gob.mx/descargables/dependencias/obrasp/48%20Fracciones/28%20Obra/2018/Testados/FGPAR/NOR-2018-ADM-FGPAR-SOPOT-SP-004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28%20Obra/2018/4to.%20Trimestre/Infraestructura/IMPACTO%20AMBIENTAL%20SERVICIOS%20PERICIALES%20CRIMINALISTICA_opt.pdf" TargetMode="External"/><Relationship Id="rId2" Type="http://schemas.openxmlformats.org/officeDocument/2006/relationships/hyperlink" Target="http://transparencia.hidalgo.gob.mx/descargables/dependencias/obrasp/48%20Fracciones/28%20Obra/2018/Infraestructuraa/IMPACTO%20AMBIENTAL%20LABORATORIO%20DE%20QUIMICA%20FORENSE.pdf" TargetMode="External"/><Relationship Id="rId1" Type="http://schemas.openxmlformats.org/officeDocument/2006/relationships/hyperlink" Target="http://transparencia.hidalgo.gob.mx/descargables/dependencias/obrasp/48%20Fracciones/28%20Obra/2018/Infraestructuraa/IMPACTO%20AMBIENTAL%20REHAB.%20SUST.%20LINEAS%20COND.%20Y%20RED%20DISTRIBUCION%20SAP%20PORTEZUELO,%20TASQUILLO.pdf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transparencia.hidalgo.gob.mx/descargables/dependencias/obrasp/48%20Fracciones/28%20Obra/2018/4to.%20Trimestre/Infraestructura/IMPACTO%20AMBIENTAL%20SERVICIOS%20PERICIALES%20-%20MEDICO%20FORENSE_opt.pdf" TargetMode="External"/><Relationship Id="rId4" Type="http://schemas.openxmlformats.org/officeDocument/2006/relationships/hyperlink" Target="http://transparencia.hidalgo.gob.mx/descargables/dependencias/obrasp/48%20Fracciones/28%20Obra/2018/4to.%20Trimestre/Infraestructura/IMPACTO%20AMBIENTAL%20SERVICOS%20PERICIALES-LABORATORIO%20DE%20GENETICA%20FORENSE_opt.pdf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dependencias/obrasp/48%20Fracciones/28%20Obra/2018/3er.%20Trimestre/25%20sept/convenios/9.PF-2018-ADE-PROII-SOPOT-AP-010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" customWidth="1"/>
    <col min="2" max="3" width="27.42578125" customWidth="1"/>
    <col min="4" max="4" width="26" customWidth="1"/>
    <col min="5" max="5" width="22.42578125" customWidth="1"/>
    <col min="6" max="6" width="38" customWidth="1"/>
    <col min="7" max="7" width="59.85546875" customWidth="1"/>
    <col min="8" max="8" width="239.28515625" bestFit="1" customWidth="1"/>
    <col min="9" max="9" width="68.7109375" customWidth="1"/>
    <col min="10" max="10" width="55.7109375" customWidth="1"/>
    <col min="11" max="11" width="15.85546875" bestFit="1" customWidth="1"/>
    <col min="12" max="12" width="14.42578125" bestFit="1" customWidth="1"/>
    <col min="13" max="13" width="18.140625" customWidth="1"/>
    <col min="14" max="14" width="57" bestFit="1" customWidth="1"/>
    <col min="15" max="15" width="38.140625" customWidth="1"/>
    <col min="16" max="16" width="50.5703125" bestFit="1" customWidth="1"/>
    <col min="17" max="17" width="55" bestFit="1" customWidth="1"/>
    <col min="18" max="18" width="46.85546875" bestFit="1" customWidth="1"/>
    <col min="19" max="19" width="20" customWidth="1"/>
    <col min="20" max="20" width="24" style="2" customWidth="1"/>
    <col min="21" max="21" width="40.7109375" style="2" customWidth="1"/>
    <col min="22" max="23" width="21.140625" customWidth="1"/>
    <col min="24" max="24" width="21.85546875" customWidth="1"/>
    <col min="25" max="25" width="25.5703125" customWidth="1"/>
    <col min="26" max="26" width="25.140625" customWidth="1"/>
    <col min="27" max="27" width="73.85546875" customWidth="1"/>
    <col min="28" max="28" width="48.7109375" customWidth="1"/>
    <col min="29" max="30" width="45" customWidth="1"/>
    <col min="31" max="31" width="183.5703125" bestFit="1" customWidth="1"/>
    <col min="32" max="32" width="40.140625" bestFit="1" customWidth="1"/>
    <col min="33" max="33" width="19.42578125" customWidth="1"/>
    <col min="34" max="34" width="17" customWidth="1"/>
    <col min="35" max="35" width="36" style="3" customWidth="1"/>
    <col min="36" max="36" width="21.7109375" customWidth="1"/>
    <col min="37" max="37" width="31.7109375" customWidth="1"/>
    <col min="38" max="38" width="69" customWidth="1"/>
    <col min="39" max="40" width="75" bestFit="1" customWidth="1"/>
    <col min="41" max="41" width="239.7109375" bestFit="1" customWidth="1"/>
    <col min="42" max="42" width="199.85546875" bestFit="1" customWidth="1"/>
    <col min="43" max="43" width="66.42578125" customWidth="1"/>
    <col min="44" max="44" width="21.140625" customWidth="1"/>
    <col min="45" max="45" width="25.7109375" customWidth="1"/>
    <col min="46" max="46" width="167.42578125" customWidth="1"/>
  </cols>
  <sheetData>
    <row r="1" spans="1:46" hidden="1" x14ac:dyDescent="0.25">
      <c r="A1" t="s">
        <v>0</v>
      </c>
    </row>
    <row r="2" spans="1:46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</row>
    <row r="3" spans="1:46" x14ac:dyDescent="0.25">
      <c r="A3" s="29" t="s">
        <v>4</v>
      </c>
      <c r="B3" s="29"/>
      <c r="C3" s="29"/>
      <c r="D3" s="29"/>
      <c r="E3" s="29" t="s">
        <v>5</v>
      </c>
      <c r="F3" s="29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</row>
    <row r="4" spans="1:46" hidden="1" x14ac:dyDescent="0.25">
      <c r="A4" s="24" t="s">
        <v>7</v>
      </c>
      <c r="B4" s="24" t="s">
        <v>8</v>
      </c>
      <c r="C4" s="24" t="s">
        <v>8</v>
      </c>
      <c r="D4" s="24" t="s">
        <v>9</v>
      </c>
      <c r="E4" s="24" t="s">
        <v>9</v>
      </c>
      <c r="F4" s="24" t="s">
        <v>7</v>
      </c>
      <c r="G4" s="24" t="s">
        <v>10</v>
      </c>
      <c r="H4" s="24" t="s">
        <v>11</v>
      </c>
      <c r="I4" s="24" t="s">
        <v>10</v>
      </c>
      <c r="J4" s="24" t="s">
        <v>12</v>
      </c>
      <c r="K4" s="24" t="s">
        <v>10</v>
      </c>
      <c r="L4" s="24" t="s">
        <v>10</v>
      </c>
      <c r="M4" s="24" t="s">
        <v>10</v>
      </c>
      <c r="N4" s="24" t="s">
        <v>10</v>
      </c>
      <c r="O4" s="24" t="s">
        <v>7</v>
      </c>
      <c r="P4" s="24" t="s">
        <v>10</v>
      </c>
      <c r="Q4" s="24" t="s">
        <v>10</v>
      </c>
      <c r="R4" s="24" t="s">
        <v>7</v>
      </c>
      <c r="S4" s="24" t="s">
        <v>8</v>
      </c>
      <c r="T4" s="25" t="s">
        <v>13</v>
      </c>
      <c r="U4" s="25" t="s">
        <v>13</v>
      </c>
      <c r="V4" s="24" t="s">
        <v>13</v>
      </c>
      <c r="W4" s="24" t="s">
        <v>13</v>
      </c>
      <c r="X4" s="24" t="s">
        <v>7</v>
      </c>
      <c r="Y4" s="24" t="s">
        <v>7</v>
      </c>
      <c r="Z4" s="24" t="s">
        <v>7</v>
      </c>
      <c r="AA4" s="24" t="s">
        <v>10</v>
      </c>
      <c r="AB4" s="24" t="s">
        <v>13</v>
      </c>
      <c r="AC4" s="24" t="s">
        <v>8</v>
      </c>
      <c r="AD4" s="24" t="s">
        <v>8</v>
      </c>
      <c r="AE4" s="24" t="s">
        <v>11</v>
      </c>
      <c r="AF4" s="24" t="s">
        <v>11</v>
      </c>
      <c r="AG4" s="24" t="s">
        <v>7</v>
      </c>
      <c r="AH4" s="24" t="s">
        <v>10</v>
      </c>
      <c r="AI4" s="26" t="s">
        <v>12</v>
      </c>
      <c r="AJ4" s="24" t="s">
        <v>9</v>
      </c>
      <c r="AK4" s="24" t="s">
        <v>12</v>
      </c>
      <c r="AL4" s="24" t="s">
        <v>10</v>
      </c>
      <c r="AM4" s="24" t="s">
        <v>11</v>
      </c>
      <c r="AN4" s="24" t="s">
        <v>11</v>
      </c>
      <c r="AO4" s="24" t="s">
        <v>11</v>
      </c>
      <c r="AP4" s="24" t="s">
        <v>11</v>
      </c>
      <c r="AQ4" s="24" t="s">
        <v>10</v>
      </c>
      <c r="AR4" s="24" t="s">
        <v>8</v>
      </c>
      <c r="AS4" s="24" t="s">
        <v>14</v>
      </c>
      <c r="AT4" s="24" t="s">
        <v>15</v>
      </c>
    </row>
    <row r="5" spans="1:46" hidden="1" x14ac:dyDescent="0.25">
      <c r="A5" s="24" t="s">
        <v>16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  <c r="G5" s="24" t="s">
        <v>22</v>
      </c>
      <c r="H5" s="24" t="s">
        <v>23</v>
      </c>
      <c r="I5" s="24" t="s">
        <v>24</v>
      </c>
      <c r="J5" s="24" t="s">
        <v>25</v>
      </c>
      <c r="K5" s="24" t="s">
        <v>26</v>
      </c>
      <c r="L5" s="24" t="s">
        <v>27</v>
      </c>
      <c r="M5" s="24" t="s">
        <v>28</v>
      </c>
      <c r="N5" s="24" t="s">
        <v>29</v>
      </c>
      <c r="O5" s="24" t="s">
        <v>30</v>
      </c>
      <c r="P5" s="24" t="s">
        <v>31</v>
      </c>
      <c r="Q5" s="24" t="s">
        <v>32</v>
      </c>
      <c r="R5" s="24" t="s">
        <v>33</v>
      </c>
      <c r="S5" s="24" t="s">
        <v>34</v>
      </c>
      <c r="T5" s="25" t="s">
        <v>35</v>
      </c>
      <c r="U5" s="25" t="s">
        <v>36</v>
      </c>
      <c r="V5" s="24" t="s">
        <v>37</v>
      </c>
      <c r="W5" s="24" t="s">
        <v>38</v>
      </c>
      <c r="X5" s="24" t="s">
        <v>39</v>
      </c>
      <c r="Y5" s="24" t="s">
        <v>40</v>
      </c>
      <c r="Z5" s="24" t="s">
        <v>41</v>
      </c>
      <c r="AA5" s="24" t="s">
        <v>42</v>
      </c>
      <c r="AB5" s="24" t="s">
        <v>43</v>
      </c>
      <c r="AC5" s="24" t="s">
        <v>44</v>
      </c>
      <c r="AD5" s="24" t="s">
        <v>45</v>
      </c>
      <c r="AE5" s="24" t="s">
        <v>46</v>
      </c>
      <c r="AF5" s="24" t="s">
        <v>47</v>
      </c>
      <c r="AG5" s="24" t="s">
        <v>48</v>
      </c>
      <c r="AH5" s="24" t="s">
        <v>49</v>
      </c>
      <c r="AI5" s="26" t="s">
        <v>50</v>
      </c>
      <c r="AJ5" s="24" t="s">
        <v>51</v>
      </c>
      <c r="AK5" s="24" t="s">
        <v>52</v>
      </c>
      <c r="AL5" s="24" t="s">
        <v>53</v>
      </c>
      <c r="AM5" s="24" t="s">
        <v>54</v>
      </c>
      <c r="AN5" s="24" t="s">
        <v>55</v>
      </c>
      <c r="AO5" s="24" t="s">
        <v>56</v>
      </c>
      <c r="AP5" s="24" t="s">
        <v>57</v>
      </c>
      <c r="AQ5" s="24" t="s">
        <v>58</v>
      </c>
      <c r="AR5" s="24" t="s">
        <v>59</v>
      </c>
      <c r="AS5" s="24" t="s">
        <v>60</v>
      </c>
      <c r="AT5" s="24" t="s">
        <v>61</v>
      </c>
    </row>
    <row r="6" spans="1:46" x14ac:dyDescent="0.25">
      <c r="A6" s="27" t="s">
        <v>62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</row>
    <row r="7" spans="1:46" s="1" customFormat="1" ht="38.25" x14ac:dyDescent="0.25">
      <c r="A7" s="16" t="s">
        <v>63</v>
      </c>
      <c r="B7" s="16" t="s">
        <v>64</v>
      </c>
      <c r="C7" s="16" t="s">
        <v>65</v>
      </c>
      <c r="D7" s="16" t="s">
        <v>66</v>
      </c>
      <c r="E7" s="16" t="s">
        <v>67</v>
      </c>
      <c r="F7" s="17" t="s">
        <v>68</v>
      </c>
      <c r="G7" s="17" t="s">
        <v>69</v>
      </c>
      <c r="H7" s="17" t="s">
        <v>70</v>
      </c>
      <c r="I7" s="17" t="s">
        <v>71</v>
      </c>
      <c r="J7" s="17" t="s">
        <v>72</v>
      </c>
      <c r="K7" s="17" t="s">
        <v>73</v>
      </c>
      <c r="L7" s="17" t="s">
        <v>74</v>
      </c>
      <c r="M7" s="17" t="s">
        <v>75</v>
      </c>
      <c r="N7" s="17" t="s">
        <v>76</v>
      </c>
      <c r="O7" s="17" t="s">
        <v>77</v>
      </c>
      <c r="P7" s="17" t="s">
        <v>78</v>
      </c>
      <c r="Q7" s="17" t="s">
        <v>79</v>
      </c>
      <c r="R7" s="17" t="s">
        <v>80</v>
      </c>
      <c r="S7" s="18" t="s">
        <v>81</v>
      </c>
      <c r="T7" s="19" t="s">
        <v>82</v>
      </c>
      <c r="U7" s="19" t="s">
        <v>83</v>
      </c>
      <c r="V7" s="17" t="s">
        <v>84</v>
      </c>
      <c r="W7" s="17" t="s">
        <v>85</v>
      </c>
      <c r="X7" s="17" t="s">
        <v>86</v>
      </c>
      <c r="Y7" s="17" t="s">
        <v>87</v>
      </c>
      <c r="Z7" s="17" t="s">
        <v>88</v>
      </c>
      <c r="AA7" s="17" t="s">
        <v>89</v>
      </c>
      <c r="AB7" s="17" t="s">
        <v>90</v>
      </c>
      <c r="AC7" s="18" t="s">
        <v>91</v>
      </c>
      <c r="AD7" s="18" t="s">
        <v>92</v>
      </c>
      <c r="AE7" s="17" t="s">
        <v>93</v>
      </c>
      <c r="AF7" s="17" t="s">
        <v>94</v>
      </c>
      <c r="AG7" s="17" t="s">
        <v>95</v>
      </c>
      <c r="AH7" s="17" t="s">
        <v>96</v>
      </c>
      <c r="AI7" s="17" t="s">
        <v>97</v>
      </c>
      <c r="AJ7" s="17" t="s">
        <v>98</v>
      </c>
      <c r="AK7" s="17" t="s">
        <v>99</v>
      </c>
      <c r="AL7" s="17" t="s">
        <v>100</v>
      </c>
      <c r="AM7" s="17" t="s">
        <v>101</v>
      </c>
      <c r="AN7" s="17" t="s">
        <v>102</v>
      </c>
      <c r="AO7" s="17" t="s">
        <v>103</v>
      </c>
      <c r="AP7" s="17" t="s">
        <v>104</v>
      </c>
      <c r="AQ7" s="17" t="s">
        <v>105</v>
      </c>
      <c r="AR7" s="17" t="s">
        <v>106</v>
      </c>
      <c r="AS7" s="17" t="s">
        <v>107</v>
      </c>
      <c r="AT7" s="17" t="s">
        <v>108</v>
      </c>
    </row>
    <row r="8" spans="1:46" s="21" customFormat="1" ht="38.25" x14ac:dyDescent="0.2">
      <c r="A8" s="5">
        <v>2018</v>
      </c>
      <c r="B8" s="6">
        <v>43191</v>
      </c>
      <c r="C8" s="6">
        <v>43281</v>
      </c>
      <c r="D8" s="7" t="s">
        <v>109</v>
      </c>
      <c r="E8" s="7" t="s">
        <v>111</v>
      </c>
      <c r="F8" s="7" t="s">
        <v>150</v>
      </c>
      <c r="G8" s="5" t="s">
        <v>151</v>
      </c>
      <c r="H8" s="8" t="s">
        <v>189</v>
      </c>
      <c r="I8" s="12" t="s">
        <v>152</v>
      </c>
      <c r="J8" s="7">
        <v>1</v>
      </c>
      <c r="K8" s="7" t="s">
        <v>153</v>
      </c>
      <c r="L8" s="7" t="s">
        <v>154</v>
      </c>
      <c r="M8" s="7" t="s">
        <v>155</v>
      </c>
      <c r="N8" s="7"/>
      <c r="O8" s="7" t="s">
        <v>156</v>
      </c>
      <c r="P8" s="7" t="s">
        <v>191</v>
      </c>
      <c r="Q8" s="7" t="s">
        <v>182</v>
      </c>
      <c r="R8" s="7" t="s">
        <v>157</v>
      </c>
      <c r="S8" s="6">
        <v>43201</v>
      </c>
      <c r="T8" s="10">
        <f t="shared" ref="T8:T12" si="0">+U8/1.16</f>
        <v>1106363.4051724139</v>
      </c>
      <c r="U8" s="10">
        <v>1283381.55</v>
      </c>
      <c r="V8" s="7"/>
      <c r="W8" s="7"/>
      <c r="X8" s="7" t="s">
        <v>158</v>
      </c>
      <c r="Y8" s="5"/>
      <c r="Z8" s="7" t="s">
        <v>159</v>
      </c>
      <c r="AA8" s="5" t="s">
        <v>192</v>
      </c>
      <c r="AB8" s="5"/>
      <c r="AC8" s="6">
        <v>43215</v>
      </c>
      <c r="AD8" s="6">
        <v>43398</v>
      </c>
      <c r="AE8" s="20" t="s">
        <v>244</v>
      </c>
      <c r="AF8" s="8"/>
      <c r="AG8" s="7" t="s">
        <v>205</v>
      </c>
      <c r="AH8" s="7" t="s">
        <v>206</v>
      </c>
      <c r="AI8" s="9">
        <v>1</v>
      </c>
      <c r="AJ8" s="7" t="s">
        <v>116</v>
      </c>
      <c r="AK8" s="7">
        <v>1</v>
      </c>
      <c r="AL8" s="5" t="s">
        <v>197</v>
      </c>
      <c r="AM8" s="8" t="s">
        <v>239</v>
      </c>
      <c r="AN8" s="8" t="s">
        <v>239</v>
      </c>
      <c r="AO8" s="8"/>
      <c r="AP8" s="8"/>
      <c r="AQ8" s="7" t="s">
        <v>190</v>
      </c>
      <c r="AR8" s="11">
        <v>43291</v>
      </c>
      <c r="AS8" s="11">
        <v>43291</v>
      </c>
      <c r="AT8" s="12" t="s">
        <v>221</v>
      </c>
    </row>
    <row r="9" spans="1:46" s="21" customFormat="1" ht="38.25" x14ac:dyDescent="0.2">
      <c r="A9" s="5">
        <v>2018</v>
      </c>
      <c r="B9" s="6">
        <v>43191</v>
      </c>
      <c r="C9" s="6">
        <v>43281</v>
      </c>
      <c r="D9" s="7" t="s">
        <v>109</v>
      </c>
      <c r="E9" s="7" t="s">
        <v>111</v>
      </c>
      <c r="F9" s="7" t="s">
        <v>160</v>
      </c>
      <c r="G9" s="5" t="s">
        <v>161</v>
      </c>
      <c r="H9" s="8" t="s">
        <v>203</v>
      </c>
      <c r="I9" s="12" t="s">
        <v>162</v>
      </c>
      <c r="J9" s="7"/>
      <c r="K9" s="7" t="s">
        <v>163</v>
      </c>
      <c r="L9" s="7" t="s">
        <v>164</v>
      </c>
      <c r="M9" s="7" t="s">
        <v>165</v>
      </c>
      <c r="N9" s="7"/>
      <c r="O9" s="7" t="s">
        <v>166</v>
      </c>
      <c r="P9" s="7" t="s">
        <v>191</v>
      </c>
      <c r="Q9" s="7" t="s">
        <v>182</v>
      </c>
      <c r="R9" s="7" t="s">
        <v>167</v>
      </c>
      <c r="S9" s="6">
        <v>43228</v>
      </c>
      <c r="T9" s="10">
        <f t="shared" si="0"/>
        <v>511329.93103448278</v>
      </c>
      <c r="U9" s="10">
        <v>593142.72</v>
      </c>
      <c r="V9" s="7"/>
      <c r="W9" s="7"/>
      <c r="X9" s="7" t="s">
        <v>158</v>
      </c>
      <c r="Y9" s="5"/>
      <c r="Z9" s="7" t="s">
        <v>159</v>
      </c>
      <c r="AA9" s="5" t="s">
        <v>193</v>
      </c>
      <c r="AB9" s="7"/>
      <c r="AC9" s="6">
        <v>43248</v>
      </c>
      <c r="AD9" s="6">
        <v>43309</v>
      </c>
      <c r="AE9" s="20" t="s">
        <v>242</v>
      </c>
      <c r="AF9" s="8"/>
      <c r="AG9" s="7" t="s">
        <v>207</v>
      </c>
      <c r="AH9" s="7" t="s">
        <v>208</v>
      </c>
      <c r="AI9" s="9">
        <v>2</v>
      </c>
      <c r="AJ9" s="7" t="s">
        <v>117</v>
      </c>
      <c r="AK9" s="7"/>
      <c r="AL9" s="5" t="s">
        <v>198</v>
      </c>
      <c r="AM9" s="8" t="s">
        <v>239</v>
      </c>
      <c r="AN9" s="8" t="s">
        <v>239</v>
      </c>
      <c r="AO9" s="8" t="s">
        <v>233</v>
      </c>
      <c r="AP9" s="8" t="s">
        <v>230</v>
      </c>
      <c r="AQ9" s="7" t="s">
        <v>190</v>
      </c>
      <c r="AR9" s="11">
        <v>43291</v>
      </c>
      <c r="AS9" s="11">
        <v>43291</v>
      </c>
      <c r="AT9" s="15" t="s">
        <v>234</v>
      </c>
    </row>
    <row r="10" spans="1:46" s="21" customFormat="1" ht="38.25" x14ac:dyDescent="0.2">
      <c r="A10" s="5">
        <v>2018</v>
      </c>
      <c r="B10" s="6">
        <v>43191</v>
      </c>
      <c r="C10" s="6">
        <v>43281</v>
      </c>
      <c r="D10" s="7" t="s">
        <v>109</v>
      </c>
      <c r="E10" s="7" t="s">
        <v>111</v>
      </c>
      <c r="F10" s="7" t="s">
        <v>168</v>
      </c>
      <c r="G10" s="5" t="s">
        <v>161</v>
      </c>
      <c r="H10" s="8" t="s">
        <v>188</v>
      </c>
      <c r="I10" s="12" t="s">
        <v>169</v>
      </c>
      <c r="J10" s="7"/>
      <c r="K10" s="7" t="s">
        <v>170</v>
      </c>
      <c r="L10" s="7" t="s">
        <v>171</v>
      </c>
      <c r="M10" s="7" t="s">
        <v>172</v>
      </c>
      <c r="N10" s="7"/>
      <c r="O10" s="7" t="s">
        <v>173</v>
      </c>
      <c r="P10" s="7" t="s">
        <v>191</v>
      </c>
      <c r="Q10" s="7" t="s">
        <v>182</v>
      </c>
      <c r="R10" s="7" t="s">
        <v>174</v>
      </c>
      <c r="S10" s="6">
        <v>43228</v>
      </c>
      <c r="T10" s="10">
        <f t="shared" si="0"/>
        <v>418346.29310344829</v>
      </c>
      <c r="U10" s="10">
        <v>485281.7</v>
      </c>
      <c r="V10" s="7"/>
      <c r="W10" s="7"/>
      <c r="X10" s="7" t="s">
        <v>158</v>
      </c>
      <c r="Y10" s="5"/>
      <c r="Z10" s="7" t="s">
        <v>159</v>
      </c>
      <c r="AA10" s="5" t="s">
        <v>194</v>
      </c>
      <c r="AB10" s="7"/>
      <c r="AC10" s="6">
        <v>43248</v>
      </c>
      <c r="AD10" s="6">
        <v>43309</v>
      </c>
      <c r="AE10" s="20" t="s">
        <v>243</v>
      </c>
      <c r="AF10" s="8"/>
      <c r="AG10" s="7" t="s">
        <v>207</v>
      </c>
      <c r="AH10" s="7" t="s">
        <v>207</v>
      </c>
      <c r="AI10" s="9">
        <v>3</v>
      </c>
      <c r="AJ10" s="7" t="s">
        <v>117</v>
      </c>
      <c r="AK10" s="7"/>
      <c r="AL10" s="5" t="s">
        <v>198</v>
      </c>
      <c r="AM10" s="8" t="s">
        <v>239</v>
      </c>
      <c r="AN10" s="8" t="s">
        <v>239</v>
      </c>
      <c r="AO10" s="8" t="s">
        <v>231</v>
      </c>
      <c r="AP10" s="8" t="s">
        <v>225</v>
      </c>
      <c r="AQ10" s="7" t="s">
        <v>190</v>
      </c>
      <c r="AR10" s="11">
        <v>43291</v>
      </c>
      <c r="AS10" s="11">
        <v>43291</v>
      </c>
      <c r="AT10" s="15" t="s">
        <v>232</v>
      </c>
    </row>
    <row r="11" spans="1:46" s="21" customFormat="1" ht="38.25" x14ac:dyDescent="0.2">
      <c r="A11" s="5">
        <v>2018</v>
      </c>
      <c r="B11" s="6">
        <v>43191</v>
      </c>
      <c r="C11" s="6">
        <v>43281</v>
      </c>
      <c r="D11" s="7" t="s">
        <v>109</v>
      </c>
      <c r="E11" s="7" t="s">
        <v>111</v>
      </c>
      <c r="F11" s="7" t="s">
        <v>175</v>
      </c>
      <c r="G11" s="5" t="s">
        <v>161</v>
      </c>
      <c r="H11" s="8" t="s">
        <v>187</v>
      </c>
      <c r="I11" s="12" t="s">
        <v>176</v>
      </c>
      <c r="J11" s="7"/>
      <c r="K11" s="7" t="s">
        <v>177</v>
      </c>
      <c r="L11" s="7" t="s">
        <v>178</v>
      </c>
      <c r="M11" s="7" t="s">
        <v>179</v>
      </c>
      <c r="N11" s="7"/>
      <c r="O11" s="7" t="s">
        <v>180</v>
      </c>
      <c r="P11" s="7" t="s">
        <v>191</v>
      </c>
      <c r="Q11" s="7" t="s">
        <v>182</v>
      </c>
      <c r="R11" s="7" t="s">
        <v>181</v>
      </c>
      <c r="S11" s="6">
        <v>43234</v>
      </c>
      <c r="T11" s="10">
        <f t="shared" si="0"/>
        <v>286387.18103448278</v>
      </c>
      <c r="U11" s="10">
        <v>332209.13</v>
      </c>
      <c r="V11" s="7"/>
      <c r="W11" s="7"/>
      <c r="X11" s="7" t="s">
        <v>158</v>
      </c>
      <c r="Y11" s="5"/>
      <c r="Z11" s="7" t="s">
        <v>159</v>
      </c>
      <c r="AA11" s="5" t="s">
        <v>195</v>
      </c>
      <c r="AB11" s="7"/>
      <c r="AC11" s="6">
        <v>43255</v>
      </c>
      <c r="AD11" s="6">
        <v>43316</v>
      </c>
      <c r="AE11" s="20" t="s">
        <v>241</v>
      </c>
      <c r="AF11" s="8"/>
      <c r="AG11" s="7" t="s">
        <v>207</v>
      </c>
      <c r="AH11" s="7" t="s">
        <v>207</v>
      </c>
      <c r="AI11" s="9">
        <v>4</v>
      </c>
      <c r="AJ11" s="7" t="s">
        <v>117</v>
      </c>
      <c r="AK11" s="7"/>
      <c r="AL11" s="5" t="s">
        <v>198</v>
      </c>
      <c r="AM11" s="8" t="s">
        <v>239</v>
      </c>
      <c r="AN11" s="8" t="s">
        <v>239</v>
      </c>
      <c r="AO11" s="8" t="s">
        <v>235</v>
      </c>
      <c r="AP11" s="8" t="s">
        <v>227</v>
      </c>
      <c r="AQ11" s="7" t="s">
        <v>190</v>
      </c>
      <c r="AR11" s="11">
        <v>43291</v>
      </c>
      <c r="AS11" s="11">
        <v>43291</v>
      </c>
      <c r="AT11" s="15" t="s">
        <v>236</v>
      </c>
    </row>
    <row r="12" spans="1:46" s="21" customFormat="1" ht="38.25" x14ac:dyDescent="0.2">
      <c r="A12" s="5">
        <v>2018</v>
      </c>
      <c r="B12" s="6">
        <v>43191</v>
      </c>
      <c r="C12" s="6">
        <v>43281</v>
      </c>
      <c r="D12" s="7" t="s">
        <v>109</v>
      </c>
      <c r="E12" s="7" t="s">
        <v>111</v>
      </c>
      <c r="F12" s="7" t="s">
        <v>183</v>
      </c>
      <c r="G12" s="5" t="s">
        <v>161</v>
      </c>
      <c r="H12" s="8" t="s">
        <v>186</v>
      </c>
      <c r="I12" s="12" t="s">
        <v>184</v>
      </c>
      <c r="J12" s="7"/>
      <c r="K12" s="7" t="s">
        <v>177</v>
      </c>
      <c r="L12" s="7" t="s">
        <v>178</v>
      </c>
      <c r="M12" s="7" t="s">
        <v>179</v>
      </c>
      <c r="N12" s="7"/>
      <c r="O12" s="7" t="s">
        <v>180</v>
      </c>
      <c r="P12" s="7" t="s">
        <v>191</v>
      </c>
      <c r="Q12" s="7" t="s">
        <v>182</v>
      </c>
      <c r="R12" s="7" t="s">
        <v>185</v>
      </c>
      <c r="S12" s="6">
        <v>43234</v>
      </c>
      <c r="T12" s="10">
        <f t="shared" si="0"/>
        <v>293590.70689655171</v>
      </c>
      <c r="U12" s="10">
        <v>340565.22</v>
      </c>
      <c r="V12" s="7"/>
      <c r="W12" s="7"/>
      <c r="X12" s="7" t="s">
        <v>158</v>
      </c>
      <c r="Y12" s="5"/>
      <c r="Z12" s="7" t="s">
        <v>159</v>
      </c>
      <c r="AA12" s="5" t="s">
        <v>196</v>
      </c>
      <c r="AB12" s="7"/>
      <c r="AC12" s="6">
        <v>43255</v>
      </c>
      <c r="AD12" s="6">
        <v>43316</v>
      </c>
      <c r="AE12" s="20" t="s">
        <v>240</v>
      </c>
      <c r="AF12" s="8"/>
      <c r="AG12" s="7" t="s">
        <v>207</v>
      </c>
      <c r="AH12" s="7" t="s">
        <v>207</v>
      </c>
      <c r="AI12" s="9">
        <v>5</v>
      </c>
      <c r="AJ12" s="7" t="s">
        <v>117</v>
      </c>
      <c r="AK12" s="7"/>
      <c r="AL12" s="5" t="s">
        <v>198</v>
      </c>
      <c r="AM12" s="8" t="s">
        <v>239</v>
      </c>
      <c r="AN12" s="8" t="s">
        <v>239</v>
      </c>
      <c r="AO12" s="8" t="s">
        <v>237</v>
      </c>
      <c r="AP12" s="8" t="s">
        <v>229</v>
      </c>
      <c r="AQ12" s="7" t="s">
        <v>190</v>
      </c>
      <c r="AR12" s="11">
        <v>43291</v>
      </c>
      <c r="AS12" s="11">
        <v>43291</v>
      </c>
      <c r="AT12" s="15" t="s">
        <v>238</v>
      </c>
    </row>
  </sheetData>
  <mergeCells count="7">
    <mergeCell ref="A6:AT6"/>
    <mergeCell ref="A2:C2"/>
    <mergeCell ref="D2:F2"/>
    <mergeCell ref="G2:AT2"/>
    <mergeCell ref="E3:F3"/>
    <mergeCell ref="A3:D3"/>
    <mergeCell ref="G3:AT3"/>
  </mergeCells>
  <dataValidations count="3">
    <dataValidation type="list" allowBlank="1" showErrorMessage="1" sqref="D8:D12" xr:uid="{00000000-0002-0000-0000-000000000000}">
      <formula1>Hidden_13</formula1>
    </dataValidation>
    <dataValidation type="list" allowBlank="1" showErrorMessage="1" sqref="E8:E12" xr:uid="{00000000-0002-0000-0000-000001000000}">
      <formula1>Hidden_24</formula1>
    </dataValidation>
    <dataValidation type="list" allowBlank="1" showErrorMessage="1" sqref="AJ8:AJ12" xr:uid="{00000000-0002-0000-0000-000002000000}">
      <formula1>Hidden_335</formula1>
    </dataValidation>
  </dataValidations>
  <hyperlinks>
    <hyperlink ref="H12" r:id="rId1" xr:uid="{00000000-0004-0000-0000-000000000000}"/>
    <hyperlink ref="H11" r:id="rId2" xr:uid="{00000000-0004-0000-0000-000001000000}"/>
    <hyperlink ref="H10" r:id="rId3" xr:uid="{00000000-0004-0000-0000-000002000000}"/>
    <hyperlink ref="H8" r:id="rId4" xr:uid="{00000000-0004-0000-0000-000003000000}"/>
    <hyperlink ref="H9" r:id="rId5" xr:uid="{00000000-0004-0000-0000-000004000000}"/>
    <hyperlink ref="AP10" r:id="rId6" xr:uid="{00000000-0004-0000-0000-0000DF000000}"/>
    <hyperlink ref="AP11" r:id="rId7" xr:uid="{00000000-0004-0000-0000-0000E0000000}"/>
    <hyperlink ref="AP12" r:id="rId8" xr:uid="{00000000-0004-0000-0000-0000E1000000}"/>
    <hyperlink ref="AP9" r:id="rId9" xr:uid="{00000000-0004-0000-0000-000026010000}"/>
    <hyperlink ref="AO10" r:id="rId10" xr:uid="{00000000-0004-0000-0000-00007B010000}"/>
    <hyperlink ref="AO9" r:id="rId11" xr:uid="{00000000-0004-0000-0000-00007C010000}"/>
    <hyperlink ref="AO11" r:id="rId12" xr:uid="{00000000-0004-0000-0000-00007D010000}"/>
    <hyperlink ref="AO12" r:id="rId13" xr:uid="{00000000-0004-0000-0000-000089010000}"/>
    <hyperlink ref="AM8" r:id="rId14" xr:uid="{00000000-0004-0000-0000-0000B4010000}"/>
    <hyperlink ref="AN8" r:id="rId15" xr:uid="{00000000-0004-0000-0000-0000B5010000}"/>
    <hyperlink ref="AM9" r:id="rId16" xr:uid="{00000000-0004-0000-0000-0000B6010000}"/>
    <hyperlink ref="AM10" r:id="rId17" xr:uid="{00000000-0004-0000-0000-0000B7010000}"/>
    <hyperlink ref="AM11" r:id="rId18" xr:uid="{00000000-0004-0000-0000-0000B8010000}"/>
    <hyperlink ref="AM12" r:id="rId19" xr:uid="{00000000-0004-0000-0000-0000B9010000}"/>
    <hyperlink ref="AN9" r:id="rId20" xr:uid="{00000000-0004-0000-0000-00008B020000}"/>
    <hyperlink ref="AN10" r:id="rId21" xr:uid="{00000000-0004-0000-0000-00008C020000}"/>
    <hyperlink ref="AN11" r:id="rId22" xr:uid="{00000000-0004-0000-0000-00008D020000}"/>
    <hyperlink ref="AN12" r:id="rId23" xr:uid="{00000000-0004-0000-0000-00008E020000}"/>
    <hyperlink ref="AE12" r:id="rId24" xr:uid="{00000000-0004-0000-0000-000029040000}"/>
    <hyperlink ref="AE11" r:id="rId25" xr:uid="{00000000-0004-0000-0000-00002A040000}"/>
    <hyperlink ref="AE9" r:id="rId26" xr:uid="{00000000-0004-0000-0000-00002B040000}"/>
    <hyperlink ref="AE10" r:id="rId27" xr:uid="{00000000-0004-0000-0000-00002C040000}"/>
    <hyperlink ref="AE8" r:id="rId28" xr:uid="{00000000-0004-0000-0000-00006A040000}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28515625" bestFit="1" customWidth="1"/>
    <col min="3" max="3" width="16.42578125" bestFit="1" customWidth="1"/>
    <col min="4" max="4" width="18.85546875" bestFit="1" customWidth="1"/>
    <col min="5" max="5" width="53.42578125" bestFit="1" customWidth="1"/>
    <col min="6" max="6" width="35.140625" bestFit="1" customWidth="1"/>
    <col min="7" max="7" width="54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s="4" customFormat="1" ht="15" customHeight="1" x14ac:dyDescent="0.25">
      <c r="A3" s="14" t="s">
        <v>124</v>
      </c>
      <c r="B3" s="14" t="s">
        <v>125</v>
      </c>
      <c r="C3" s="14" t="s">
        <v>126</v>
      </c>
      <c r="D3" s="14" t="s">
        <v>127</v>
      </c>
      <c r="E3" s="14" t="s">
        <v>128</v>
      </c>
      <c r="F3" s="14" t="s">
        <v>129</v>
      </c>
      <c r="G3" s="14" t="s">
        <v>130</v>
      </c>
    </row>
    <row r="4" spans="1:7" s="23" customFormat="1" ht="12.75" x14ac:dyDescent="0.2">
      <c r="A4" s="7">
        <v>1</v>
      </c>
      <c r="B4" s="7" t="s">
        <v>153</v>
      </c>
      <c r="C4" s="7" t="s">
        <v>209</v>
      </c>
      <c r="D4" s="7" t="s">
        <v>210</v>
      </c>
      <c r="E4" s="7"/>
      <c r="F4" s="7" t="s">
        <v>156</v>
      </c>
      <c r="G4" s="13">
        <v>1283381.55</v>
      </c>
    </row>
    <row r="5" spans="1:7" s="23" customFormat="1" ht="12.75" x14ac:dyDescent="0.2">
      <c r="A5" s="7">
        <v>1</v>
      </c>
      <c r="B5" s="7" t="s">
        <v>211</v>
      </c>
      <c r="C5" s="7" t="s">
        <v>212</v>
      </c>
      <c r="D5" s="7" t="s">
        <v>213</v>
      </c>
      <c r="E5" s="7"/>
      <c r="F5" s="7" t="s">
        <v>222</v>
      </c>
      <c r="G5" s="13">
        <v>1506450.02</v>
      </c>
    </row>
    <row r="6" spans="1:7" s="23" customFormat="1" ht="12.75" x14ac:dyDescent="0.2">
      <c r="A6" s="7">
        <v>1</v>
      </c>
      <c r="B6" s="7" t="s">
        <v>214</v>
      </c>
      <c r="C6" s="7" t="s">
        <v>215</v>
      </c>
      <c r="D6" s="7" t="s">
        <v>216</v>
      </c>
      <c r="E6" s="7"/>
      <c r="F6" s="7" t="s">
        <v>223</v>
      </c>
      <c r="G6" s="13">
        <v>1425403.97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45" bestFit="1" customWidth="1"/>
    <col min="3" max="3" width="223.7109375" bestFit="1" customWidth="1"/>
    <col min="4" max="4" width="53" bestFit="1" customWidth="1"/>
    <col min="5" max="5" width="61.425781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s="4" customFormat="1" ht="15" customHeight="1" x14ac:dyDescent="0.25">
      <c r="A3" s="14" t="s">
        <v>124</v>
      </c>
      <c r="B3" s="14" t="s">
        <v>135</v>
      </c>
      <c r="C3" s="14" t="s">
        <v>136</v>
      </c>
      <c r="D3" s="14" t="s">
        <v>137</v>
      </c>
      <c r="E3" s="14" t="s">
        <v>138</v>
      </c>
    </row>
    <row r="4" spans="1:5" s="22" customFormat="1" ht="12.75" x14ac:dyDescent="0.2">
      <c r="A4" s="7">
        <v>1</v>
      </c>
      <c r="B4" s="7" t="s">
        <v>200</v>
      </c>
      <c r="C4" s="8" t="s">
        <v>202</v>
      </c>
      <c r="D4" s="9" t="s">
        <v>199</v>
      </c>
      <c r="E4" s="9" t="s">
        <v>139</v>
      </c>
    </row>
    <row r="5" spans="1:5" s="22" customFormat="1" ht="12.75" x14ac:dyDescent="0.2">
      <c r="A5" s="7">
        <v>2</v>
      </c>
      <c r="B5" s="7" t="s">
        <v>201</v>
      </c>
      <c r="C5" s="8" t="s">
        <v>204</v>
      </c>
      <c r="D5" s="9" t="s">
        <v>199</v>
      </c>
      <c r="E5" s="9" t="s">
        <v>141</v>
      </c>
    </row>
    <row r="6" spans="1:5" s="22" customFormat="1" ht="12.75" x14ac:dyDescent="0.2">
      <c r="A6" s="7">
        <v>3</v>
      </c>
      <c r="B6" s="7" t="s">
        <v>201</v>
      </c>
      <c r="C6" s="8" t="s">
        <v>224</v>
      </c>
      <c r="D6" s="9" t="s">
        <v>220</v>
      </c>
      <c r="E6" s="9" t="s">
        <v>141</v>
      </c>
    </row>
    <row r="7" spans="1:5" s="22" customFormat="1" ht="12.75" x14ac:dyDescent="0.2">
      <c r="A7" s="7">
        <v>4</v>
      </c>
      <c r="B7" s="7" t="s">
        <v>201</v>
      </c>
      <c r="C7" s="8" t="s">
        <v>226</v>
      </c>
      <c r="D7" s="9" t="s">
        <v>199</v>
      </c>
      <c r="E7" s="9" t="s">
        <v>141</v>
      </c>
    </row>
    <row r="8" spans="1:5" s="22" customFormat="1" ht="12.75" x14ac:dyDescent="0.2">
      <c r="A8" s="7">
        <v>5</v>
      </c>
      <c r="B8" s="7" t="s">
        <v>201</v>
      </c>
      <c r="C8" s="8" t="s">
        <v>228</v>
      </c>
      <c r="D8" s="9" t="s">
        <v>199</v>
      </c>
      <c r="E8" s="9" t="s">
        <v>141</v>
      </c>
    </row>
  </sheetData>
  <dataValidations count="1">
    <dataValidation type="list" allowBlank="1" showErrorMessage="1" sqref="E4:E8" xr:uid="{00000000-0002-0000-0500-000000000000}">
      <formula1>Hidden_1_Tabla_4929574</formula1>
    </dataValidation>
  </dataValidations>
  <hyperlinks>
    <hyperlink ref="C4" r:id="rId1" xr:uid="{00000000-0004-0000-0500-000000000000}"/>
    <hyperlink ref="C5" r:id="rId2" xr:uid="{00000000-0004-0000-0500-000001000000}"/>
    <hyperlink ref="C6" r:id="rId3" xr:uid="{00000000-0004-0000-0500-000018000000}"/>
    <hyperlink ref="C7" r:id="rId4" xr:uid="{00000000-0004-0000-0500-000019000000}"/>
    <hyperlink ref="C8" r:id="rId5" xr:uid="{00000000-0004-0000-0500-00001A000000}"/>
  </hyperlinks>
  <pageMargins left="0.7" right="0.7" top="0.75" bottom="0.75" header="0.3" footer="0.3"/>
  <pageSetup orientation="portrait"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48.140625" bestFit="1" customWidth="1"/>
    <col min="3" max="3" width="40.42578125" bestFit="1" customWidth="1"/>
    <col min="4" max="4" width="44.140625" bestFit="1" customWidth="1"/>
    <col min="5" max="5" width="16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s="4" customFormat="1" ht="15" customHeight="1" x14ac:dyDescent="0.25">
      <c r="A3" s="14" t="s">
        <v>124</v>
      </c>
      <c r="B3" s="14" t="s">
        <v>146</v>
      </c>
      <c r="C3" s="14" t="s">
        <v>147</v>
      </c>
      <c r="D3" s="14" t="s">
        <v>148</v>
      </c>
      <c r="E3" s="14" t="s">
        <v>149</v>
      </c>
    </row>
    <row r="4" spans="1:5" s="22" customFormat="1" ht="12.75" x14ac:dyDescent="0.2">
      <c r="A4" s="7">
        <v>1</v>
      </c>
      <c r="B4" s="7" t="s">
        <v>217</v>
      </c>
      <c r="C4" s="7" t="s">
        <v>218</v>
      </c>
      <c r="D4" s="6">
        <v>43265</v>
      </c>
      <c r="E4" s="8" t="s">
        <v>219</v>
      </c>
    </row>
  </sheetData>
  <autoFilter ref="A2:E4" xr:uid="{00000000-0009-0000-0000-000007000000}"/>
  <hyperlinks>
    <hyperlink ref="E4" r:id="rId1" xr:uid="{00000000-0004-0000-0700-00001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2018-04-13T21:11:37Z</dcterms:created>
  <dcterms:modified xsi:type="dcterms:W3CDTF">2022-06-21T19:09:55Z</dcterms:modified>
</cp:coreProperties>
</file>